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showHorizontalScroll="0" showVerticalScroll="0" showSheetTabs="0" xWindow="0" yWindow="0" windowWidth="20490" windowHeight="6630"/>
  </bookViews>
  <sheets>
    <sheet name="Worksheet" sheetId="1" r:id="rId1"/>
  </sheets>
  <definedNames>
    <definedName name="_xlnm._FilterDatabase" localSheetId="0" hidden="1">Worksheet!$A$4:$G$71</definedName>
  </definedNames>
  <calcPr calcId="162913"/>
</workbook>
</file>

<file path=xl/calcChain.xml><?xml version="1.0" encoding="utf-8"?>
<calcChain xmlns="http://schemas.openxmlformats.org/spreadsheetml/2006/main">
  <c r="E71" i="1" l="1"/>
</calcChain>
</file>

<file path=xl/sharedStrings.xml><?xml version="1.0" encoding="utf-8"?>
<sst xmlns="http://schemas.openxmlformats.org/spreadsheetml/2006/main" count="340" uniqueCount="321">
  <si>
    <t>STT</t>
  </si>
  <si>
    <t>Tên đơn vị/tổ chức/cá nhân</t>
  </si>
  <si>
    <t>Địa chỉ</t>
  </si>
  <si>
    <t>Ngành SX-KD chính</t>
  </si>
  <si>
    <t>Tiền lương</t>
  </si>
  <si>
    <t>Tổng số</t>
  </si>
  <si>
    <t>Vị trí tuyển dụng</t>
  </si>
  <si>
    <t>Công ty TNHH JTEC NGHỆ AN</t>
  </si>
  <si>
    <t>Sản xuất thiết bị dây dẫn điện các loại</t>
  </si>
  <si>
    <t>100 Công nhân sản xuất</t>
  </si>
  <si>
    <t>CÔNG TY CỔ PHẦN TẬP ĐOÀN ABT.VN</t>
  </si>
  <si>
    <t>Số 14, đường 13, khu ĐT Tecco Vinh Tân, khối Tân Phúc, Phường Trường Vinh, Tỉnh Nghệ An, Việt Nam</t>
  </si>
  <si>
    <t>Hoàn thiện công trình xây dựng</t>
  </si>
  <si>
    <t>Xây dựng</t>
  </si>
  <si>
    <t>5 Nhân viên chăm sóc khách hàng; Lái xe bằng b2; Phụ kho; Nhân viên kinh doanh; Nhân viên xuất nhập khẩu</t>
  </si>
  <si>
    <t xml:space="preserve">Công ty CP Đầu tư Thương mại và Xây dựng 389 </t>
  </si>
  <si>
    <t>Lô LK13-14, thuộc khu đô thị Vinaconex, đường V.I.Lê-Nin, TP. Vinh, Nghệ An</t>
  </si>
  <si>
    <t>Công Ty Tnhh Thaco Auto Nghệ An</t>
  </si>
  <si>
    <t>Đường 46, xóm 3, Nghi Phú, Thành phố Vinh, Tỉnh Nghệ An, Việt Nam</t>
  </si>
  <si>
    <t>Bán buôn ô tô và xe có động cơ khác</t>
  </si>
  <si>
    <t xml:space="preserve"> Kỹ thuật viên máy gầm điện (8 - 12 triệu), Tư vấn bán hàng (10 - 30 triệu)</t>
  </si>
  <si>
    <t>2  Kỹ thuật viên máy gầm điện, 2 Tư vấn bán hàng</t>
  </si>
  <si>
    <t>CÔNG TY CP VẬN TẢI VÕ MINH</t>
  </si>
  <si>
    <t>Xóm 4, Xã Hưng Nguyên, Tỉnh Nghệ An, Việt Nam</t>
  </si>
  <si>
    <t>Hoạt động bảo vệ cá nhân</t>
  </si>
  <si>
    <t>THỢ KỸ THUẬT SỬA CHỮA, KIỂM TRA , BẢO DƯỠNG XE CƠ GIỚI (8 - 15 triệu), THỦ KHO, ĐIỀU PHỐI HÀNG HOÁ; LÁI XE BẰNG B2/C (10 - 15 triệu)</t>
  </si>
  <si>
    <t>2 THỢ KỸ THUẬT SỬA CHỮA, KIỂM TRA , BẢO DƯỠNG XE CƠ GIỚI, 12 THỦ KHO, ĐIỀU PHỐI HÀNG HOÁ; LÁI XE BẰNG B2/C</t>
  </si>
  <si>
    <t>Công Ty Fuwing Interconnect Technology Nghệ An</t>
  </si>
  <si>
    <t>KCN WHA, Nghi Hưng, Nghi Lộc, Nghệ An</t>
  </si>
  <si>
    <t>Điện tử</t>
  </si>
  <si>
    <t>100 Tuyển NV khối văn phòng, khối kỹ thuật</t>
  </si>
  <si>
    <t>Công ty TNHH Hi-tex</t>
  </si>
  <si>
    <t>Cụm công nghiệp xã Đông Hiếu, Tỉnh Nghệ An</t>
  </si>
  <si>
    <t>May mặc</t>
  </si>
  <si>
    <t>50 Công nhân may</t>
  </si>
  <si>
    <t>Công ty TNHH Giầy Cypress Việt Nam</t>
  </si>
  <si>
    <t>KCN WHA Nghi Thuận, Nghi Lộc, NA</t>
  </si>
  <si>
    <t>Công nhân sản xuất (7 - 9 triệu)</t>
  </si>
  <si>
    <t>500 Công nhân sản xuất</t>
  </si>
  <si>
    <t>CÔNG TY TNHH MAY AN NAM MATSUOKA</t>
  </si>
  <si>
    <t>So 10, duong so 6</t>
  </si>
  <si>
    <t>May mac</t>
  </si>
  <si>
    <t>200 LAO ĐỘNG PHỔ THÔNG</t>
  </si>
  <si>
    <t>CÔNG TY TNHH VẬN TẢI VÀ DỊCH VỤ DU LỊCH AN PHÚ QUÝ</t>
  </si>
  <si>
    <t>Số 54, đường 558, khối 15, Xã Hưng Nguyên, Tỉnh Nghệ An, Việt Nam</t>
  </si>
  <si>
    <t>Vận tải hành khách đường bộ trong nội thành, ngoại thành (trừ vận tải bằng xe buýt)</t>
  </si>
  <si>
    <t>Nhân Viên Nữ Trực Tổng Đài (7 - 9 triệu)</t>
  </si>
  <si>
    <t>2 Nhân Viên Nữ Trực Tổng Đài</t>
  </si>
  <si>
    <t>CÔNG TY TNHH THẾ GIỚI VUI CHƠI GIẢI TRÍ 888</t>
  </si>
  <si>
    <t>Thửa đất số 1813, tờ bản đồ số 16, xóm Khoa Đà 1, Hưng Nguyên, Tỉnh Nghệ An</t>
  </si>
  <si>
    <t>Hoạt động vui chơi giải trí khác chưa được phân vào đâu</t>
  </si>
  <si>
    <t>Kỹ thuật viên bảo trì, sửa chữa máy game (15 - 20 triệu)</t>
  </si>
  <si>
    <t>2 Kỹ thuật viên bảo trì, sửa chữa máy game</t>
  </si>
  <si>
    <t>Công ty TNHH Công Nghệ Chính Xác Luxcase (Việt Nam)</t>
  </si>
  <si>
    <t>Số 5, đường số 2 KCN Vsip</t>
  </si>
  <si>
    <t>Sản xuất dây, cáp điện và điện tử khác</t>
  </si>
  <si>
    <t>Chuyên viên bộ phận kỹ thuật CNC; Nhân viên phòng gia công CNC (12 - 17 triệu)</t>
  </si>
  <si>
    <t>23 Chuyên viên bộ phận kỹ thuật CNC; Nhân viên phòng gia công CNC</t>
  </si>
  <si>
    <t>CÔNG TY TNHH NƯỚC SẠCH BẮC MIỀN TRUNG</t>
  </si>
  <si>
    <t>Số nhà 40, đường Vĩnh Yên, Khối Trường Tiến, Phường Thành Vinh, Tỉnh Nghệ An, Việt Nam</t>
  </si>
  <si>
    <t>Lắp đặt hệ thống cấp, thoát nước, lò sưởi và điều hoà không khí</t>
  </si>
  <si>
    <t>1  Tổ trưởng Giám sát, 2 Nhân viên Kĩ thuật, 2 Nhân viên Kinh doanh</t>
  </si>
  <si>
    <t>Công Ty Tnhh Điện Máy Thành Của</t>
  </si>
  <si>
    <t>135 Lý Thường Kiệt, Phường Lê Lợi, TP Vinh, Nghệ An</t>
  </si>
  <si>
    <t>Điện máy</t>
  </si>
  <si>
    <t>Nhân viên bán lẻ tại cửa hàng điện máy (10 - 18 triệu), Nhân viên điều phối vận tải; Nhân viên kế toán tổng hợp; Nhân viên kế toán Thuế; Nhân viên content; Chuyên viên thiết kế; Nhân viên kho Điện máy; huyên viên hành chính phụ trách mảng hành chính  (8 - 13 triệu)</t>
  </si>
  <si>
    <t xml:space="preserve">10 Nhân viên bán lẻ tại cửa hàng điện máy, 10 Nhân viên điều phối vận tải; Nhân viên kế toán tổng hợp; Nhân viên kế toán Thuế; Nhân viên content; Chuyên viên thiết kế; Nhân viên kho Điện máy; huyên viên hành chính phụ trách mảng hành chính </t>
  </si>
  <si>
    <t>Công ty CP Kido Vinh</t>
  </si>
  <si>
    <t>Đô Lương, NA</t>
  </si>
  <si>
    <t>500 Công nhân may</t>
  </si>
  <si>
    <t>Công Ty Tnhh Haivina Kim Liên</t>
  </si>
  <si>
    <t>Cụm công nghiệp Nam Giang, Xã Nam Giang, Huyện Nam Đàn, Tỉnh Nghệ An</t>
  </si>
  <si>
    <t>500 Công nhân vận hành máy may công nghiệp</t>
  </si>
  <si>
    <t xml:space="preserve">Công ty cổ phần Bánh kẹo Tràng An 2 </t>
  </si>
  <si>
    <t>Số 233 - Đường Sào Nam - Phường Nghi Thu - Thị Xã Cửa Lò - Nghệ An</t>
  </si>
  <si>
    <t>Bánh kẹo</t>
  </si>
  <si>
    <t>50 Công nhân sản xuất</t>
  </si>
  <si>
    <t>CÔNG TY TNHH ĐIỆN TỬ BSE VIỆT NAM</t>
  </si>
  <si>
    <t>Khu C – khu CN Nam Cấm – KKT Đông Nam)</t>
  </si>
  <si>
    <t>100 Lao động phổ thông</t>
  </si>
  <si>
    <t>Công Ty Tnhh Innovation Precision Việt Nam</t>
  </si>
  <si>
    <t xml:space="preserve">	Số 3, Đường số 4, Khu Công nghiệp VSIP Nghệ An, Xã Hưng Tây, Huyện Hưng Nguyên, Tỉnh Nghệ An</t>
  </si>
  <si>
    <t>Hợp kim</t>
  </si>
  <si>
    <t xml:space="preserve"> Lao động phổ thông, Tổ trưởng sản xuất, nhân viên chất lượng (9 - 12 triệu(thoả thuận) khi phỏng vấn), Lao động phổ thông (9 - 12 triệu)</t>
  </si>
  <si>
    <t>50  Lao động phổ thông, Tổ trưởng sản xuất, nhân viên chất lượng, 50 Lao động phổ thông, 100 Lao động phổ thông</t>
  </si>
  <si>
    <t xml:space="preserve"> Công Ty Cp Phát Triển Và Đầu Tư Xd Vincons</t>
  </si>
  <si>
    <t>Tầng 10, Tòa nhà TechnoPark Tower, Khu đô thị Gia Lâm, Xã Gia Lâm, TP Hà Nội</t>
  </si>
  <si>
    <t xml:space="preserve">Xây dựng </t>
  </si>
  <si>
    <t>Tổ trưởng, công nhân (Tổ trưởng 30 - 40tr Công nhân: 15- 25tr)</t>
  </si>
  <si>
    <t>2000 Tổ trưởng, công nhân</t>
  </si>
  <si>
    <t xml:space="preserve"> VIETTEL Nghệ An</t>
  </si>
  <si>
    <t>Tầng 6 toà nhà viettel đại lộ lê nin - TP Vinh - Nghệ An</t>
  </si>
  <si>
    <t>Viễn thông, xây dựng</t>
  </si>
  <si>
    <t>Nhân viên kỹ thuật  (: Lương cứng + Lương doanh thu+ Thưởng quý, thưởng năm, phúc lợi: Từ 15 – 25tr/tháng)</t>
  </si>
  <si>
    <t xml:space="preserve">20 Nhân viên kỹ thuật </t>
  </si>
  <si>
    <t>Công Ty Tnhh Sumec Nghệ An</t>
  </si>
  <si>
    <t>Xóm 3 - Nghi Trung - Nghi Lộc - Nghệ An. ( Xưởng may Quang Vinh cũ)</t>
  </si>
  <si>
    <t>58 Công nhân may, tổ tưởng, QC, Kỹ thuật, rập sơ đồ</t>
  </si>
  <si>
    <t>Công ty Cổ phần Thương mại ABT</t>
  </si>
  <si>
    <t>Số nhà 14, đường 13, Khu đô thị Tecco Vinh Tân, Thành Phố Vinh, Nghệ An</t>
  </si>
  <si>
    <t xml:space="preserve"> Vật liệu nội thất: tấm ốp nano, tấm ốp PVC vân đá, sàn nhựa…</t>
  </si>
  <si>
    <t>6 NV khai báo hải quan, XNK, bán hàng quốc tế, 3  nv chăm sóc khách hàng, 1 Lái xe B2, 1 Trợ lý tiếng trung</t>
  </si>
  <si>
    <t>Công Ty Tnhh Phát Triển Khí Hoá Lỏng Miền Trung</t>
  </si>
  <si>
    <t>KCN Trường Thạch, Nghi Lộc, NA</t>
  </si>
  <si>
    <t>phân phối gas</t>
  </si>
  <si>
    <t>3 Lái xe giao gas</t>
  </si>
  <si>
    <t>Công ty TNHH Trang phục Quốc tế Gaiwach Việt Nam</t>
  </si>
  <si>
    <t>Nhà Xưởng A1, Lô E2-02, Khu Công Nghiệp VSIP Nghệ An, Xã Hưng Tây, Huyện Hưng Nguyên, Tỉnh Nghệ An, Việt Nam</t>
  </si>
  <si>
    <t xml:space="preserve">May trang phục </t>
  </si>
  <si>
    <t>52 Công nhân may; Tổ trưởng may</t>
  </si>
  <si>
    <t>Công Ty TNHH Koyu Textile Việt Nam.</t>
  </si>
  <si>
    <t>Lô A4-3, Khu công nghiệp WHA Industrial Zone 1, Xã Nghi Thuận, Huyện Nghi Lộc, Tỉnh Nghệ An</t>
  </si>
  <si>
    <t xml:space="preserve">Dệt </t>
  </si>
  <si>
    <t>Công nhân sản xuất (8,5 - 11 triệu)</t>
  </si>
  <si>
    <t>20 Công nhân sản xuất</t>
  </si>
  <si>
    <t>Công ty TNHH Luxshare - ICT (Nghệ An)</t>
  </si>
  <si>
    <t>Số 18 đường số 3, KCN Vsip, Hưng Tây, Hưng Nguyên, Nghệ An</t>
  </si>
  <si>
    <t>100 Ks chất lượng nhà cung cấp, KS chất lượng CQE, kỹ sư cải tiến, , kỹ sư Quy trình sản xuất, Khói văn phòng NV XNK, thu mua, kế hoạch, hành chính, kho, NV kỹ thuật, 3300 Công nhân sản xuất</t>
  </si>
  <si>
    <t>Công ty CP Xi măng Sông lam</t>
  </si>
  <si>
    <t>Xóm Quyết Tâm, xã Nghi Thiết, huyện Nghi Lộc, tỉnh Nghệ An</t>
  </si>
  <si>
    <t>86 Kho, Vận hành, an toàn, Thợ cơ khí, thợ điện, lái xe FC, lái cẩu, điều độ cảng, vệ sinh..</t>
  </si>
  <si>
    <t>Công ty Cổ Phần Nhựa Tiến Đức</t>
  </si>
  <si>
    <t>Xóm 6A, Hưng Đạo, Hưng Nguyên, Nghệ An</t>
  </si>
  <si>
    <t>SX sản phẩm từ nhựa</t>
  </si>
  <si>
    <t>Công nhân sản xuất; Vận hành máy (11.000.000 ~ 13.000.000 Vnđ/tháng)</t>
  </si>
  <si>
    <t>5 Công nhân sản xuất; Vận hành máy</t>
  </si>
  <si>
    <t>Công Ty Cổ Phần Tập Đoàn Thanh Chương</t>
  </si>
  <si>
    <t>129 Công nhân may</t>
  </si>
  <si>
    <t xml:space="preserve">CÔNG TY TNHH CÔNG NGHỆ ĐIỆN TỬ JU TENG (VIỆT NAM) </t>
  </si>
  <si>
    <t>Lô B1, B2 và Lô CN-01 KCN Hoàng Mai 1</t>
  </si>
  <si>
    <t>Sản xuất linh kiện điện tử</t>
  </si>
  <si>
    <t>Phụ bếp (8,5 triệu), Chuyên viên Hành chính (11 - 12 triệu), Công nhân Tạo hình nhựa; Công nhân Lắp ráp; Công nhân Gia công tinh sảo (CNC); Công nhân Mài; Công nhân Bộ phận cực dương, phun cát (9 - 15 triệu)</t>
  </si>
  <si>
    <t>1 Phụ bếp, 1 Chuyên viên Hành chính, 300 Công nhân Tạo hình nhựa; Công nhân Lắp ráp; Công nhân Gia công tinh sảo (CNC); Công nhân Mài; Công nhân Bộ phận cực dương, phun cát</t>
  </si>
  <si>
    <t>Công ty TNHH WOOSIN VINA</t>
  </si>
  <si>
    <t>Đường số 2, Khu công nghiệp VSIP - Xã Hưng Tây - Huyện Hưng Nguyên - Nghệ An</t>
  </si>
  <si>
    <t>2 Lái xe nâng, 100 Công nhân sản xuất</t>
  </si>
  <si>
    <t>Công Ty Tnhh Công Nghệ Điện Tử Juteng (việt Nam) 2902132449</t>
  </si>
  <si>
    <t>Khu công nghiệp Hoàng Mai I, Phường Quỳnh Thiện, Thị xã Hoàng Mai, Tỉnh Nghệ An</t>
  </si>
  <si>
    <t xml:space="preserve">20 NV Quản lý chât lượng QC, 30  CÔNG NHÂN SẢN XUẤT </t>
  </si>
  <si>
    <t>Xóm Hợp Tiến, ĐÔng lộc, KCN Nam Cấm, Nghệ An</t>
  </si>
  <si>
    <t>khai thác, chế biến khoáng sản</t>
  </si>
  <si>
    <t>Kỹ sư sản xuất (15 - 17 triệu)</t>
  </si>
  <si>
    <t>10 Kỹ sư sản xuất</t>
  </si>
  <si>
    <t xml:space="preserve">Nhà Sách Tiến Thọ </t>
  </si>
  <si>
    <t>45-47 Trần Phú , Trường Vinh, Nghệ An</t>
  </si>
  <si>
    <t>Bán lẻ khác trong các cửa hàng kinh doanh tổng hợp</t>
  </si>
  <si>
    <t>Nhân viên bán hàng (7 - 9 triệu)</t>
  </si>
  <si>
    <t>2 Nhân viên bán hàng</t>
  </si>
  <si>
    <t>Khu nghĩ dưỡng Melia Vinpearl Cửa Hội, Cửa Lò-Nghệ An</t>
  </si>
  <si>
    <t>Đường Bình Minh, phường Nghi Hải, Cửa Lò, Nghệ An</t>
  </si>
  <si>
    <t>Nghỉ dưỡng</t>
  </si>
  <si>
    <t>Nhân viên lễ tân; Nhân viên cắm hoa; Nhân viên Runer; Quản lý (7 - 15 triệu)</t>
  </si>
  <si>
    <t>6 Nhân viên lễ tân; Nhân viên cắm hoa; Nhân viên Runer; Quản lý</t>
  </si>
  <si>
    <t>CÔNG TY TNHH QUỐC TẾ HỮU PHƯỚC</t>
  </si>
  <si>
    <t>61 Cao Xuân Huy, Trường Vinh, Nghệ An</t>
  </si>
  <si>
    <t>Gia công cơ khí; xử lý và tráng phủ kim loại</t>
  </si>
  <si>
    <t>10 Lao động phổ thông</t>
  </si>
  <si>
    <t>CÔNG TY TNHH CÔNG NGHỆ SẢN XUẤT VÀ THƯƠNG MẠI NHẬT THỊNH</t>
  </si>
  <si>
    <t>Số 291 Đường Hà Huy Tập, Vinh Phú, Nghệ An</t>
  </si>
  <si>
    <t>Kỹ thuật viên lắp đặt (7 - 15 triệu)</t>
  </si>
  <si>
    <t>2 Kỹ thuật viên lắp đặt</t>
  </si>
  <si>
    <t>CÔNG TY TNHH PLASTIC METAL TAI HING (VIỆT NAM)</t>
  </si>
  <si>
    <t>Đ/C: Số 2, đường số 7, KCN VSIP Nghệ An, xã Hưng Tây, huyện Hưng Nguyên, Nghệ An</t>
  </si>
  <si>
    <t xml:space="preserve">Sản xuất sản phẩm khác bằng kim loại </t>
  </si>
  <si>
    <t>1 Nhân viên gò hàn</t>
  </si>
  <si>
    <t>Shop Sun Sóc</t>
  </si>
  <si>
    <t>108B Lý Tự Trọng, Vinh Phú, Nghệ An.</t>
  </si>
  <si>
    <t>Bán buôn vải, hàng may sẵn, giày dép</t>
  </si>
  <si>
    <t>Nhân viên bán hàng (8 - 10 triệu)</t>
  </si>
  <si>
    <t>1 Nhân viên bán hàng</t>
  </si>
  <si>
    <t>CÔNG TY TNHH DỊCH VỤ BẤT ĐỘNG SẢN VIETLAND</t>
  </si>
  <si>
    <t>Mặt đường 72m, xóm 3, Vinh Lộc, Nghệ An</t>
  </si>
  <si>
    <t>Tư vấn, môi giới, đấu giá bất động sản, đấu giá quyền sử dụng đất</t>
  </si>
  <si>
    <t>Nhân viên kinh doanh (10 - 30 triệu)</t>
  </si>
  <si>
    <t>10 Nhân viên kinh doanh</t>
  </si>
  <si>
    <t>TỔNG KHO TẤM ỐP NANO ATT BẮC MIỀN TRUNG</t>
  </si>
  <si>
    <t>43 Nguyễn Viết Nhung, Trường Vinh, Nghệ An</t>
  </si>
  <si>
    <t>Sản xuất sản phẩm từ plastic</t>
  </si>
  <si>
    <t>Kế toán bán hàng; Nhân viên kinh doanh (10 - 15 triệu)</t>
  </si>
  <si>
    <t>4 Kế toán bán hàng; Nhân viên kinh doanh</t>
  </si>
  <si>
    <t>CÔNG TY TNHH MỘT THÀNH VIÊN MASAN MB</t>
  </si>
  <si>
    <t>Khu B, Khu công nghiệp Nam Cấm - Khu kinh tế Đông Nam Nghệ An, Xã Nghi Long, Huyện Nghi Lộc, Tỉnh Nghệ An</t>
  </si>
  <si>
    <t>Sản xuất mì ống, mỳ sợi và sản phẩm tương tự</t>
  </si>
  <si>
    <t>Công nhân sản xuất (9 - 11 triệu)</t>
  </si>
  <si>
    <t>CÔNG TY CỔ PHẦN HỢP TÁC QUỐC TẾ VINAYUUKI</t>
  </si>
  <si>
    <t>Số 34, Đường Võ Thúc Đồng, Phường Bến Thủy, Thành phố Vinh, Tỉnh Nghệ An</t>
  </si>
  <si>
    <t>Giáo dục khác chưa được phân vào đâu</t>
  </si>
  <si>
    <t>Nhân viên quảng cáo; Nhân viên Telesale (8 - 12 triệu)</t>
  </si>
  <si>
    <t>10 Nhân viên quảng cáo; Nhân viên Telesale</t>
  </si>
  <si>
    <t>Công ty Cổ phần Nam Thuận Nghệ An</t>
  </si>
  <si>
    <t>Xóm 10, Xã Diễn Mỹ, Huyện Diễn Châu, Tỉnh Nghệ An, Việt Nam</t>
  </si>
  <si>
    <t>Công nhân may; là; đóng gói; QC (8 - 14 triệu)</t>
  </si>
  <si>
    <t>100 Công nhân may; là; đóng gói; QC</t>
  </si>
  <si>
    <t>Công ty Môi trường cây xanh Nghi lộc</t>
  </si>
  <si>
    <t>Xóm Kim Liên, Thị trấn Quán Hành, Huyện Nghi Lộc, Nghệ An</t>
  </si>
  <si>
    <t>Thu gom rác thải không độc hại</t>
  </si>
  <si>
    <t>Công nhân môi trường (10 - 13 triệu)</t>
  </si>
  <si>
    <t>10 Công nhân môi trường</t>
  </si>
  <si>
    <t>Công Ty TNHH Hồng Lý HS</t>
  </si>
  <si>
    <t>Xóm Hải Vân, Diễn Ngọc, Diễn Châu, Nghệ An</t>
  </si>
  <si>
    <t>Bán lẻ thực phẩm trong các cửa hàng chuyên doanh</t>
  </si>
  <si>
    <t>Nhân viên kế toán (10 - 14 triệu)</t>
  </si>
  <si>
    <t>1 Nhân viên kế toán</t>
  </si>
  <si>
    <t>CÔNG TY CP 489</t>
  </si>
  <si>
    <t>Số 137, đường Kim Liên, Phường Thành Vinh, Tỉnh Nghệ An, Việt Nam</t>
  </si>
  <si>
    <t>Xây dựng nhà các loại</t>
  </si>
  <si>
    <t>2 Trưởng phòng; Nhân viên kinh doanh</t>
  </si>
  <si>
    <t>Chi Nhánh Công Ty Tnhh Công Nghiệp Vietwin</t>
  </si>
  <si>
    <t>Số 8, đường số 12, KCN Vsip Nghệ An, Hưng Đạo, Hưng Nguyên, Nghệ An</t>
  </si>
  <si>
    <t xml:space="preserve"> Sản xuất mô tơ, máy phát, biến thế điện, thiết bị phân phối và điều khiển điện</t>
  </si>
  <si>
    <t>11 Nhân viên thiết kế điện, công trình nước; Nhân viên giám sát, quản lý công trình; Nhân viên văn phòng</t>
  </si>
  <si>
    <t>Khách sạn Mường Thanh Thanh Niên Vinh Hotel</t>
  </si>
  <si>
    <t>74 Lê Hồng Phong, Hưng Bình, TP.Vinh, Nghệ an.</t>
  </si>
  <si>
    <t>Dịch vụ lưu trú ngắn ngày</t>
  </si>
  <si>
    <t>2 Nhân viên kinh doanh; Nhân viên lễ tân</t>
  </si>
  <si>
    <t>Cửa hàng TUẤN VÂN</t>
  </si>
  <si>
    <t>35B Phan Bội Châu rẽ vào, P. Quán Bàu, TP Vinh.</t>
  </si>
  <si>
    <t>Bán buôn nông, lâm sản nguyên liệu (trừ gỗ, tre, nứa) và động vật sống</t>
  </si>
  <si>
    <t>Nhân viên bán hàng (4,5 triệu)</t>
  </si>
  <si>
    <t>Cửa hàng Thời trang nam Biluxury</t>
  </si>
  <si>
    <t>153 Nguyễn Văn Cừ, Hưng Bình, Vinh, Nghệ An</t>
  </si>
  <si>
    <t>Nhân viên bán hàng (6 - 8 triệu)</t>
  </si>
  <si>
    <t>Công Ty Tnhh Khoa Học Kỹ Thuật Kim Loại Tân Việt</t>
  </si>
  <si>
    <t>Lô B2, Khu Công Nghiệp WHA Industrial Zone 1 - Nghệ An, Xã Nghi Đồng, Huyện Nghi Lộc, Tỉnh Nghệ An, Việt Nam</t>
  </si>
  <si>
    <t>Rèn, dập, ép và cán kim loại; luyện bột kim loại</t>
  </si>
  <si>
    <t>Kỹ thuật viên vận hành máy (10 - 15 triệu)</t>
  </si>
  <si>
    <t>50 Kỹ thuật viên vận hành máy</t>
  </si>
  <si>
    <t>Nhà Máy Kính An Toàn Phương Trúc</t>
  </si>
  <si>
    <t>Số 1 ,đường Tự Do, khu công nghiệp VSIP, xã Hưng Tây , huyện Hưng Nguyên, Nghệ An</t>
  </si>
  <si>
    <t>Sản xuất thuỷ tinh và sản phẩm từ thuỷ tinh</t>
  </si>
  <si>
    <t>4 Công nhân sản xuất; Lái xe tải; Vận hành cẩu</t>
  </si>
  <si>
    <t xml:space="preserve"> CÔNG TY TNHH CÔNG NGHỆ ĐÁ ĐỨC THỊNH</t>
  </si>
  <si>
    <t>Xóm Hoa Bình Sơn, Khu công nghiệp Nghĩa Đàn , Xã Nghĩa Hội, Huyện Nghĩa Đàn, Tỉnh Nghệ An, Việt Nam</t>
  </si>
  <si>
    <t>Sản xuất bê tông và các sản phẩm từ xi măng và thạch cao</t>
  </si>
  <si>
    <t>4 Tổ Trưởng Tổ 3D; Tổ Trưởng Tổ Mài; Tổ Trưởng Tổ Cắt Lớn; Trưởng Nhóm QC, 1 Nhân viên lễ tân</t>
  </si>
  <si>
    <t>Công ty TNHH Sunny Automitive Quang học Việt Nam</t>
  </si>
  <si>
    <t>Lô B-2-1 và B-2-2, Khu công nghiệp WHA Industrial Zone 1</t>
  </si>
  <si>
    <t>3 Nhân viên chất lượng hệ thống; Nhân viên hành chính; Nhân viên quản lý 6s</t>
  </si>
  <si>
    <t>CÔNG TY TNHH THƯƠNG MẠI VÀ DỊCH VỤ DND</t>
  </si>
  <si>
    <t xml:space="preserve"> Số 7 Lương Định Của, Quang Trung, TP Vinh,  Nghệ An</t>
  </si>
  <si>
    <t>Bán buôn máy móc, thiết bị và phụ tùng máy khác</t>
  </si>
  <si>
    <t>Thợ máy lọc nước (10 - 18 triệu)</t>
  </si>
  <si>
    <t>3 Thợ máy lọc nước</t>
  </si>
  <si>
    <t>Kho Giao Hàng Nhanh</t>
  </si>
  <si>
    <t>151 Đặng Thai Mai, Hưng Đông, TP Vinh, Nghệ An</t>
  </si>
  <si>
    <t>Vận tải hàng hóa bằng đường bộ</t>
  </si>
  <si>
    <t>Nhân viên kho (8 - 9 triệu)</t>
  </si>
  <si>
    <t>3 Nhân viên kho</t>
  </si>
  <si>
    <t>Chi Nhánh Công Ty Cổ Phần Bánh Kẹo Hải Châu (nhà Máy Bánh Kẹo Hải Châu Ii)</t>
  </si>
  <si>
    <t>Khu Công nghiệp Đông Hồi, Xã Quỳnh Lộc, Thị xã Hoàng Mai, Tỉnh Nghệ An, Việt Nam</t>
  </si>
  <si>
    <t xml:space="preserve"> Bán lẻ thiết bị gia đình khác trong các cửa hàng chuyên doanh</t>
  </si>
  <si>
    <t>20 Công nhân thời vụ</t>
  </si>
  <si>
    <t>TẬP ĐOÀN GREEN AND HAPPY LIFE CHI NHÁNH HAPPY POWER NGHỆ AN</t>
  </si>
  <si>
    <t>61 Phạm Đình Toái - Hà Huy Tập - TP Vinh - Nghệ An</t>
  </si>
  <si>
    <t xml:space="preserve"> Bán buôn máy móc, thiết bị và phụ tùng máy khác</t>
  </si>
  <si>
    <t>Nhân viên chăm sóc khách hàng (6 - 7 triệu)</t>
  </si>
  <si>
    <t>5 Nhân viên chăm sóc khách hàng</t>
  </si>
  <si>
    <t xml:space="preserve"> KHO GẠCH ỐP LÁT VIỆT TÍN </t>
  </si>
  <si>
    <t>Số 16 Đường Tránh Vinh, Khối 2, Vinh Tân, Nghệ An.</t>
  </si>
  <si>
    <t>Bán buôn vật liệu, thiết bị lắp đặt khác trong xây dựng</t>
  </si>
  <si>
    <t>4 Lái xe; Bốc hàng</t>
  </si>
  <si>
    <t>Công Ty TNHH Sản Xuất Thương Mại Xây Dựng Và Nội Thất Đức Long</t>
  </si>
  <si>
    <t>xóm 11, Xã Nghi Liên, Thành phố Vinh, Tỉnh Nghệ An, Việt Nam</t>
  </si>
  <si>
    <t>Sản xuất giường, tủ, bàn, ghế</t>
  </si>
  <si>
    <t>1 Kế toán tổng hợp</t>
  </si>
  <si>
    <t>Siêu Thị Go Vinh</t>
  </si>
  <si>
    <t>Số 2 Quang Trung, Vinh, Nghệ An</t>
  </si>
  <si>
    <t>Nhân viên trưng bày (9 - 11 triệu)</t>
  </si>
  <si>
    <t>2 Nhân viên trưng bày</t>
  </si>
  <si>
    <t>GOLDEN GATE VINH</t>
  </si>
  <si>
    <t>Số 45 Quang Trung, Vinh, Nghệ An</t>
  </si>
  <si>
    <t>Dịch vụ ăn uống</t>
  </si>
  <si>
    <t>Thu ngân, Chạy bàn, Tạp vụ, Phụ Bếp, Đứng chảo nấu (9 triệu)</t>
  </si>
  <si>
    <t>27 Thu ngân, Chạy bàn, Tạp vụ, Phụ Bếp, Đứng chảo nấu</t>
  </si>
  <si>
    <t>CÔNG TY TNHH NỘI THẤT QUANG MINH PHƯƠNG</t>
  </si>
  <si>
    <t>Số 45B Ngô Gia Tự , Phường Quán Bàu, Thành phố Vinh, Tỉnh Nghệ An</t>
  </si>
  <si>
    <t>5 Thợ thi công Sơn và Phụ hồ</t>
  </si>
  <si>
    <t>CÔNG TY CP THƯƠNG MẠI TIN HỌC VÀ DỊCH VỤ HẢI YẾN</t>
  </si>
  <si>
    <t>Số 196, đường Lê Duẩn, Phường Trường Thi, Thành phố Vinh, Tỉnh Nghệ An, Việt Nam</t>
  </si>
  <si>
    <t>Bán buôn máy vi tính, thiết bị ngoại vi và phần mềm</t>
  </si>
  <si>
    <t>NHÂN VIÊN KHO; NHÂN VIÊN KỸ THUẬT (6 - 10 triệu)</t>
  </si>
  <si>
    <t>10 NHÂN VIÊN KHO; NHÂN VIÊN KỸ THUẬT</t>
  </si>
  <si>
    <t>Nhà máy sản xuất ván sàn công nghệ SPC</t>
  </si>
  <si>
    <t>KCN Vsip Hưng Nguyên, Nghệ An</t>
  </si>
  <si>
    <t>Kế toán thuế (12 - 14 triệu)</t>
  </si>
  <si>
    <t>01 Kế toán Thuế</t>
  </si>
  <si>
    <t>Sản xuất giày</t>
  </si>
  <si>
    <t>Công nhân sản xuất(thoả thuận)</t>
  </si>
  <si>
    <t>Nhân viên chăm sóc khách hàng; Lái xe bằng b2; Phụ kho; Nhân viên kinh doanh; Nhân viên xuất nhập khẩu(thoả thuận)</t>
  </si>
  <si>
    <t>Tuyển NV khối văn phòng, khối kỹ thuật(thoả thuận)</t>
  </si>
  <si>
    <t>Công nhân may(thoả thuận)</t>
  </si>
  <si>
    <t>LAO ĐỘNG PHỔ THÔNG(thoả thuận)</t>
  </si>
  <si>
    <t xml:space="preserve"> Tổ trưởng Giám sát(thoả thuận), Nhân viên Kĩ thuật (10 - 16 triệu), Nhân viên Kinh doanh (15 - 20 triệu)</t>
  </si>
  <si>
    <t>Công nhân vận hành máy may công nghiệp(thoả thuận)</t>
  </si>
  <si>
    <t>Lao động phổ thông(thoả thuận)</t>
  </si>
  <si>
    <t>Công nhân may, tổ tưởng, QC, Kỹ thuật, rập sơ đồ(thoả thuận)</t>
  </si>
  <si>
    <t>NV khai báo hải quan, XNK, bán hàng quốc tế(thoả thuận),  nv chăm sóc khách hàng(thoả thuận), Lái xe B2(thoả thuận), Trợ lý tiếng trung(thoả thuận)</t>
  </si>
  <si>
    <t>Lái xe giao gas(thoả thuận)</t>
  </si>
  <si>
    <t>Công nhân may; Tổ trưởng may(thoả thuận)</t>
  </si>
  <si>
    <t>Ks chất lượng nhà cung cấp, KS chất lượng CQE, kỹ sư cải tiến, , kỹ sư Quy trình sản xuất, Khói văn phòng NV XNK, thu mua, kế hoạch, hành chính, kho, NV kỹ thuật (12-50 triệu/tháng), Công nhân sản xuất(thoả thuận)</t>
  </si>
  <si>
    <t>Kho, Vận hành, an toàn, Thợ cơ khí, thợ điện, lái xe FC, lái cẩu, điều độ cảng, vệ sinh..(thoả thuận)</t>
  </si>
  <si>
    <t>Lái xe nâng(thoả thuận), Công nhân sản xuất (7 - 10 triệu)</t>
  </si>
  <si>
    <t>NV Quản lý chât lượng QC(thoả thuận),  CÔNG NHÂN SẢN XUẤT (thoả thuận)</t>
  </si>
  <si>
    <t>Nhân viên gò hàn(thoả thuận)</t>
  </si>
  <si>
    <t>Trưởng phòng; Nhân viên kinh doanh(thoả thuận)</t>
  </si>
  <si>
    <t>Nhân viên thiết kế điện, công trình nước; Nhân viên giám sát, quản lý công trình; Nhân viên văn phòng(thoả thuận)</t>
  </si>
  <si>
    <t>Nhân viên kinh doanh; Nhân viên lễ tân(thoả thuận)</t>
  </si>
  <si>
    <t>Công nhân sản xuất; Lái xe tải; Vận hành cẩu(thoả thuận)</t>
  </si>
  <si>
    <t>Tổ Trưởng Tổ 3D; Tổ Trưởng Tổ Mài; Tổ Trưởng Tổ Cắt Lớn; Trưởng Nhóm QC(thoả thuận), Nhân viên lễ tân(thoả thuận)</t>
  </si>
  <si>
    <t>Nhân viên chất lượng hệ thống; Nhân viên hành chính; Nhân viên quản lý 6s(thoả thuận)</t>
  </si>
  <si>
    <t>Công nhân thời vụ(thoả thuận)</t>
  </si>
  <si>
    <t>Lái xe; Bốc hàng(thoả thuận)</t>
  </si>
  <si>
    <t>Kế toán tổng hợp(thoả thuận)</t>
  </si>
  <si>
    <t>Thợ thi công Sơn và Phụ hồ(thoả thuận)</t>
  </si>
  <si>
    <t>SX xi măng</t>
  </si>
  <si>
    <t>Tổng cộng</t>
  </si>
  <si>
    <t>Nhu cầu tuyển dụng lao động của các doanh nghiệp, tổ chức tháng 7/2025</t>
  </si>
  <si>
    <t>(Kèm Công văn số          /CV-TTDVVL- VLĐT ngày     tháng 07 năm 2025)</t>
  </si>
  <si>
    <t>Bán lẻ đồ điện gia dụng, giường, tủ, bàn, ghế và đồ nội thất</t>
  </si>
  <si>
    <t>Bán lẻ đồ điện gia dụng, giường, tủ, bàn, ghế và đồ nội thất tương t</t>
  </si>
  <si>
    <t>Xóm 4, Thanh Phong, Nghệ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</si>
</sst>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i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165" fontId="2" fillId="0" borderId="2" xfId="1" applyNumberFormat="1" applyFont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Normal="100" workbookViewId="0">
      <pane ySplit="4" topLeftCell="A5" activePane="bottomLeft" state="frozen"/>
      <selection pane="bottomLeft" activeCell="F71" sqref="F71"/>
    </sheetView>
  </sheetViews>
  <sheetFormatPr defaultRowHeight="15.75" x14ac:dyDescent="0.25"/>
  <cols>
    <col min="1" max="1" width="5" style="8" customWidth="1"/>
    <col min="2" max="2" width="26.5703125" style="2" customWidth="1"/>
    <col min="3" max="3" width="25.28515625" style="2" customWidth="1"/>
    <col min="4" max="4" width="22.140625" style="2" customWidth="1"/>
    <col min="5" max="5" width="8.7109375" style="2" customWidth="1"/>
    <col min="6" max="6" width="21.140625" style="2" customWidth="1"/>
    <col min="7" max="7" width="24.7109375" style="2" customWidth="1"/>
    <col min="8" max="16384" width="9.140625" style="2"/>
  </cols>
  <sheetData>
    <row r="1" spans="1:7" s="15" customFormat="1" ht="15" customHeight="1" x14ac:dyDescent="0.3">
      <c r="A1" s="19" t="s">
        <v>316</v>
      </c>
      <c r="B1" s="19"/>
      <c r="C1" s="19"/>
      <c r="D1" s="19"/>
      <c r="E1" s="19"/>
      <c r="F1" s="19"/>
      <c r="G1" s="19"/>
    </row>
    <row r="2" spans="1:7" s="15" customFormat="1" ht="15" customHeight="1" x14ac:dyDescent="0.3">
      <c r="A2" s="20" t="s">
        <v>317</v>
      </c>
      <c r="B2" s="20"/>
      <c r="C2" s="20"/>
      <c r="D2" s="20"/>
      <c r="E2" s="20"/>
      <c r="F2" s="20"/>
      <c r="G2" s="20"/>
    </row>
    <row r="3" spans="1:7" s="17" customFormat="1" ht="18.75" x14ac:dyDescent="0.3">
      <c r="A3" s="16"/>
    </row>
    <row r="4" spans="1:7" ht="30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5</v>
      </c>
      <c r="F4" s="1" t="s">
        <v>6</v>
      </c>
      <c r="G4" s="1" t="s">
        <v>4</v>
      </c>
    </row>
    <row r="5" spans="1:7" ht="31.5" x14ac:dyDescent="0.25">
      <c r="A5" s="3">
        <v>1</v>
      </c>
      <c r="B5" s="4" t="s">
        <v>7</v>
      </c>
      <c r="C5" s="4" t="s">
        <v>283</v>
      </c>
      <c r="D5" s="4" t="s">
        <v>8</v>
      </c>
      <c r="E5" s="4">
        <v>100</v>
      </c>
      <c r="F5" s="4" t="s">
        <v>9</v>
      </c>
      <c r="G5" s="4" t="s">
        <v>287</v>
      </c>
    </row>
    <row r="6" spans="1:7" ht="94.5" x14ac:dyDescent="0.25">
      <c r="A6" s="3">
        <v>2</v>
      </c>
      <c r="B6" s="4" t="s">
        <v>10</v>
      </c>
      <c r="C6" s="4" t="s">
        <v>11</v>
      </c>
      <c r="D6" s="4" t="s">
        <v>12</v>
      </c>
      <c r="E6" s="4">
        <v>5</v>
      </c>
      <c r="F6" s="4" t="s">
        <v>14</v>
      </c>
      <c r="G6" s="4" t="s">
        <v>288</v>
      </c>
    </row>
    <row r="7" spans="1:7" ht="63" x14ac:dyDescent="0.25">
      <c r="A7" s="3">
        <v>3</v>
      </c>
      <c r="B7" s="4" t="s">
        <v>15</v>
      </c>
      <c r="C7" s="4" t="s">
        <v>16</v>
      </c>
      <c r="D7" s="4" t="s">
        <v>13</v>
      </c>
      <c r="E7" s="4">
        <v>1</v>
      </c>
      <c r="F7" s="4" t="s">
        <v>285</v>
      </c>
      <c r="G7" s="4" t="s">
        <v>284</v>
      </c>
    </row>
    <row r="8" spans="1:7" ht="47.25" x14ac:dyDescent="0.25">
      <c r="A8" s="3">
        <v>4</v>
      </c>
      <c r="B8" s="4" t="s">
        <v>17</v>
      </c>
      <c r="C8" s="4" t="s">
        <v>18</v>
      </c>
      <c r="D8" s="4" t="s">
        <v>19</v>
      </c>
      <c r="E8" s="4">
        <v>4</v>
      </c>
      <c r="F8" s="4" t="s">
        <v>21</v>
      </c>
      <c r="G8" s="4" t="s">
        <v>20</v>
      </c>
    </row>
    <row r="9" spans="1:7" ht="126" x14ac:dyDescent="0.25">
      <c r="A9" s="3">
        <v>5</v>
      </c>
      <c r="B9" s="4" t="s">
        <v>22</v>
      </c>
      <c r="C9" s="4" t="s">
        <v>23</v>
      </c>
      <c r="D9" s="4" t="s">
        <v>24</v>
      </c>
      <c r="E9" s="4">
        <v>14</v>
      </c>
      <c r="F9" s="4" t="s">
        <v>26</v>
      </c>
      <c r="G9" s="4" t="s">
        <v>25</v>
      </c>
    </row>
    <row r="10" spans="1:7" ht="47.25" x14ac:dyDescent="0.25">
      <c r="A10" s="3">
        <v>6</v>
      </c>
      <c r="B10" s="4" t="s">
        <v>27</v>
      </c>
      <c r="C10" s="4" t="s">
        <v>28</v>
      </c>
      <c r="D10" s="4" t="s">
        <v>29</v>
      </c>
      <c r="E10" s="4">
        <v>100</v>
      </c>
      <c r="F10" s="4" t="s">
        <v>30</v>
      </c>
      <c r="G10" s="4" t="s">
        <v>289</v>
      </c>
    </row>
    <row r="11" spans="1:7" ht="31.5" x14ac:dyDescent="0.25">
      <c r="A11" s="3">
        <v>7</v>
      </c>
      <c r="B11" s="4" t="s">
        <v>31</v>
      </c>
      <c r="C11" s="4" t="s">
        <v>32</v>
      </c>
      <c r="D11" s="4" t="s">
        <v>33</v>
      </c>
      <c r="E11" s="4">
        <v>50</v>
      </c>
      <c r="F11" s="4" t="s">
        <v>34</v>
      </c>
      <c r="G11" s="4" t="s">
        <v>290</v>
      </c>
    </row>
    <row r="12" spans="1:7" ht="31.5" x14ac:dyDescent="0.25">
      <c r="A12" s="3">
        <v>8</v>
      </c>
      <c r="B12" s="4" t="s">
        <v>35</v>
      </c>
      <c r="C12" s="4" t="s">
        <v>36</v>
      </c>
      <c r="D12" s="4" t="s">
        <v>286</v>
      </c>
      <c r="E12" s="4">
        <v>500</v>
      </c>
      <c r="F12" s="4" t="s">
        <v>38</v>
      </c>
      <c r="G12" s="4" t="s">
        <v>37</v>
      </c>
    </row>
    <row r="13" spans="1:7" ht="31.5" x14ac:dyDescent="0.25">
      <c r="A13" s="3">
        <v>9</v>
      </c>
      <c r="B13" s="4" t="s">
        <v>39</v>
      </c>
      <c r="C13" s="4" t="s">
        <v>40</v>
      </c>
      <c r="D13" s="4" t="s">
        <v>41</v>
      </c>
      <c r="E13" s="4">
        <v>200</v>
      </c>
      <c r="F13" s="4" t="s">
        <v>42</v>
      </c>
      <c r="G13" s="4" t="s">
        <v>291</v>
      </c>
    </row>
    <row r="14" spans="1:7" ht="63" x14ac:dyDescent="0.25">
      <c r="A14" s="3">
        <v>10</v>
      </c>
      <c r="B14" s="4" t="s">
        <v>43</v>
      </c>
      <c r="C14" s="4" t="s">
        <v>44</v>
      </c>
      <c r="D14" s="4" t="s">
        <v>45</v>
      </c>
      <c r="E14" s="4">
        <v>2</v>
      </c>
      <c r="F14" s="4" t="s">
        <v>47</v>
      </c>
      <c r="G14" s="4" t="s">
        <v>46</v>
      </c>
    </row>
    <row r="15" spans="1:7" ht="63" x14ac:dyDescent="0.25">
      <c r="A15" s="3">
        <v>11</v>
      </c>
      <c r="B15" s="4" t="s">
        <v>48</v>
      </c>
      <c r="C15" s="4" t="s">
        <v>49</v>
      </c>
      <c r="D15" s="4" t="s">
        <v>50</v>
      </c>
      <c r="E15" s="4">
        <v>2</v>
      </c>
      <c r="F15" s="4" t="s">
        <v>52</v>
      </c>
      <c r="G15" s="4" t="s">
        <v>51</v>
      </c>
    </row>
    <row r="16" spans="1:7" ht="63" x14ac:dyDescent="0.25">
      <c r="A16" s="3">
        <v>12</v>
      </c>
      <c r="B16" s="4" t="s">
        <v>53</v>
      </c>
      <c r="C16" s="4" t="s">
        <v>54</v>
      </c>
      <c r="D16" s="4" t="s">
        <v>55</v>
      </c>
      <c r="E16" s="4">
        <v>23</v>
      </c>
      <c r="F16" s="4" t="s">
        <v>57</v>
      </c>
      <c r="G16" s="4" t="s">
        <v>56</v>
      </c>
    </row>
    <row r="17" spans="1:7" ht="63" x14ac:dyDescent="0.25">
      <c r="A17" s="3">
        <v>13</v>
      </c>
      <c r="B17" s="4" t="s">
        <v>58</v>
      </c>
      <c r="C17" s="4" t="s">
        <v>59</v>
      </c>
      <c r="D17" s="4" t="s">
        <v>60</v>
      </c>
      <c r="E17" s="4">
        <v>5</v>
      </c>
      <c r="F17" s="4" t="s">
        <v>61</v>
      </c>
      <c r="G17" s="4" t="s">
        <v>292</v>
      </c>
    </row>
    <row r="18" spans="1:7" ht="189" x14ac:dyDescent="0.25">
      <c r="A18" s="3">
        <v>14</v>
      </c>
      <c r="B18" s="4" t="s">
        <v>62</v>
      </c>
      <c r="C18" s="4" t="s">
        <v>63</v>
      </c>
      <c r="D18" s="4" t="s">
        <v>64</v>
      </c>
      <c r="E18" s="4">
        <v>20</v>
      </c>
      <c r="F18" s="4" t="s">
        <v>66</v>
      </c>
      <c r="G18" s="4" t="s">
        <v>65</v>
      </c>
    </row>
    <row r="19" spans="1:7" ht="31.5" x14ac:dyDescent="0.25">
      <c r="A19" s="3">
        <v>15</v>
      </c>
      <c r="B19" s="4" t="s">
        <v>67</v>
      </c>
      <c r="C19" s="4" t="s">
        <v>68</v>
      </c>
      <c r="D19" s="4" t="s">
        <v>33</v>
      </c>
      <c r="E19" s="4">
        <v>500</v>
      </c>
      <c r="F19" s="4" t="s">
        <v>69</v>
      </c>
      <c r="G19" s="4" t="s">
        <v>290</v>
      </c>
    </row>
    <row r="20" spans="1:7" ht="63" x14ac:dyDescent="0.25">
      <c r="A20" s="3">
        <v>16</v>
      </c>
      <c r="B20" s="4" t="s">
        <v>70</v>
      </c>
      <c r="C20" s="4" t="s">
        <v>71</v>
      </c>
      <c r="D20" s="4" t="s">
        <v>33</v>
      </c>
      <c r="E20" s="4">
        <v>500</v>
      </c>
      <c r="F20" s="4" t="s">
        <v>72</v>
      </c>
      <c r="G20" s="4" t="s">
        <v>293</v>
      </c>
    </row>
    <row r="21" spans="1:7" ht="47.25" x14ac:dyDescent="0.25">
      <c r="A21" s="3">
        <v>17</v>
      </c>
      <c r="B21" s="4" t="s">
        <v>73</v>
      </c>
      <c r="C21" s="4" t="s">
        <v>74</v>
      </c>
      <c r="D21" s="4" t="s">
        <v>75</v>
      </c>
      <c r="E21" s="4">
        <v>50</v>
      </c>
      <c r="F21" s="4" t="s">
        <v>76</v>
      </c>
      <c r="G21" s="4" t="s">
        <v>287</v>
      </c>
    </row>
    <row r="22" spans="1:7" ht="31.5" x14ac:dyDescent="0.25">
      <c r="A22" s="3">
        <v>18</v>
      </c>
      <c r="B22" s="4" t="s">
        <v>77</v>
      </c>
      <c r="C22" s="4" t="s">
        <v>78</v>
      </c>
      <c r="D22" s="4" t="s">
        <v>29</v>
      </c>
      <c r="E22" s="4">
        <v>100</v>
      </c>
      <c r="F22" s="4" t="s">
        <v>79</v>
      </c>
      <c r="G22" s="4" t="s">
        <v>294</v>
      </c>
    </row>
    <row r="23" spans="1:7" ht="94.5" x14ac:dyDescent="0.25">
      <c r="A23" s="3">
        <v>19</v>
      </c>
      <c r="B23" s="4" t="s">
        <v>80</v>
      </c>
      <c r="C23" s="4" t="s">
        <v>81</v>
      </c>
      <c r="D23" s="4" t="s">
        <v>82</v>
      </c>
      <c r="E23" s="4">
        <v>200</v>
      </c>
      <c r="F23" s="4" t="s">
        <v>84</v>
      </c>
      <c r="G23" s="4" t="s">
        <v>83</v>
      </c>
    </row>
    <row r="24" spans="1:7" ht="63" x14ac:dyDescent="0.25">
      <c r="A24" s="3">
        <v>20</v>
      </c>
      <c r="B24" s="4" t="s">
        <v>85</v>
      </c>
      <c r="C24" s="4" t="s">
        <v>86</v>
      </c>
      <c r="D24" s="4" t="s">
        <v>87</v>
      </c>
      <c r="E24" s="4">
        <v>2000</v>
      </c>
      <c r="F24" s="4" t="s">
        <v>89</v>
      </c>
      <c r="G24" s="4" t="s">
        <v>88</v>
      </c>
    </row>
    <row r="25" spans="1:7" s="7" customFormat="1" ht="78.75" x14ac:dyDescent="0.25">
      <c r="A25" s="5">
        <v>21</v>
      </c>
      <c r="B25" s="6" t="s">
        <v>90</v>
      </c>
      <c r="C25" s="6" t="s">
        <v>91</v>
      </c>
      <c r="D25" s="6" t="s">
        <v>92</v>
      </c>
      <c r="E25" s="6">
        <v>20</v>
      </c>
      <c r="F25" s="6" t="s">
        <v>94</v>
      </c>
      <c r="G25" s="6" t="s">
        <v>93</v>
      </c>
    </row>
    <row r="26" spans="1:7" ht="47.25" x14ac:dyDescent="0.25">
      <c r="A26" s="3">
        <v>22</v>
      </c>
      <c r="B26" s="4" t="s">
        <v>95</v>
      </c>
      <c r="C26" s="4" t="s">
        <v>96</v>
      </c>
      <c r="D26" s="4" t="s">
        <v>33</v>
      </c>
      <c r="E26" s="4">
        <v>58</v>
      </c>
      <c r="F26" s="4" t="s">
        <v>97</v>
      </c>
      <c r="G26" s="4" t="s">
        <v>295</v>
      </c>
    </row>
    <row r="27" spans="1:7" ht="110.25" x14ac:dyDescent="0.25">
      <c r="A27" s="3">
        <v>23</v>
      </c>
      <c r="B27" s="4" t="s">
        <v>98</v>
      </c>
      <c r="C27" s="4" t="s">
        <v>99</v>
      </c>
      <c r="D27" s="4" t="s">
        <v>100</v>
      </c>
      <c r="E27" s="4">
        <v>11</v>
      </c>
      <c r="F27" s="4" t="s">
        <v>101</v>
      </c>
      <c r="G27" s="4" t="s">
        <v>296</v>
      </c>
    </row>
    <row r="28" spans="1:7" ht="31.5" x14ac:dyDescent="0.25">
      <c r="A28" s="3">
        <v>24</v>
      </c>
      <c r="B28" s="4" t="s">
        <v>102</v>
      </c>
      <c r="C28" s="4" t="s">
        <v>103</v>
      </c>
      <c r="D28" s="4" t="s">
        <v>104</v>
      </c>
      <c r="E28" s="4">
        <v>3</v>
      </c>
      <c r="F28" s="4" t="s">
        <v>105</v>
      </c>
      <c r="G28" s="4" t="s">
        <v>297</v>
      </c>
    </row>
    <row r="29" spans="1:7" ht="78.75" x14ac:dyDescent="0.25">
      <c r="A29" s="3">
        <v>25</v>
      </c>
      <c r="B29" s="4" t="s">
        <v>106</v>
      </c>
      <c r="C29" s="4" t="s">
        <v>107</v>
      </c>
      <c r="D29" s="4" t="s">
        <v>108</v>
      </c>
      <c r="E29" s="4">
        <v>52</v>
      </c>
      <c r="F29" s="4" t="s">
        <v>109</v>
      </c>
      <c r="G29" s="4" t="s">
        <v>298</v>
      </c>
    </row>
    <row r="30" spans="1:7" ht="63" x14ac:dyDescent="0.25">
      <c r="A30" s="3">
        <v>26</v>
      </c>
      <c r="B30" s="4" t="s">
        <v>110</v>
      </c>
      <c r="C30" s="4" t="s">
        <v>111</v>
      </c>
      <c r="D30" s="4" t="s">
        <v>112</v>
      </c>
      <c r="E30" s="4">
        <v>20</v>
      </c>
      <c r="F30" s="4" t="s">
        <v>114</v>
      </c>
      <c r="G30" s="4" t="s">
        <v>113</v>
      </c>
    </row>
    <row r="31" spans="1:7" s="7" customFormat="1" ht="157.5" x14ac:dyDescent="0.25">
      <c r="A31" s="5">
        <v>27</v>
      </c>
      <c r="B31" s="6" t="s">
        <v>115</v>
      </c>
      <c r="C31" s="6" t="s">
        <v>116</v>
      </c>
      <c r="D31" s="6" t="s">
        <v>55</v>
      </c>
      <c r="E31" s="6">
        <v>3400</v>
      </c>
      <c r="F31" s="6" t="s">
        <v>117</v>
      </c>
      <c r="G31" s="6" t="s">
        <v>299</v>
      </c>
    </row>
    <row r="32" spans="1:7" ht="63" x14ac:dyDescent="0.25">
      <c r="A32" s="3">
        <v>28</v>
      </c>
      <c r="B32" s="4" t="s">
        <v>118</v>
      </c>
      <c r="C32" s="4" t="s">
        <v>119</v>
      </c>
      <c r="D32" s="4" t="s">
        <v>314</v>
      </c>
      <c r="E32" s="4">
        <v>86</v>
      </c>
      <c r="F32" s="4" t="s">
        <v>120</v>
      </c>
      <c r="G32" s="4" t="s">
        <v>300</v>
      </c>
    </row>
    <row r="33" spans="1:7" ht="47.25" x14ac:dyDescent="0.25">
      <c r="A33" s="3">
        <v>29</v>
      </c>
      <c r="B33" s="4" t="s">
        <v>121</v>
      </c>
      <c r="C33" s="4" t="s">
        <v>122</v>
      </c>
      <c r="D33" s="4" t="s">
        <v>123</v>
      </c>
      <c r="E33" s="4">
        <v>5</v>
      </c>
      <c r="F33" s="4" t="s">
        <v>125</v>
      </c>
      <c r="G33" s="4" t="s">
        <v>124</v>
      </c>
    </row>
    <row r="34" spans="1:7" ht="31.5" x14ac:dyDescent="0.25">
      <c r="A34" s="3">
        <v>30</v>
      </c>
      <c r="B34" s="4" t="s">
        <v>126</v>
      </c>
      <c r="C34" s="4" t="s">
        <v>320</v>
      </c>
      <c r="D34" s="4" t="s">
        <v>33</v>
      </c>
      <c r="E34" s="4">
        <v>129</v>
      </c>
      <c r="F34" s="4" t="s">
        <v>127</v>
      </c>
      <c r="G34" s="4" t="s">
        <v>290</v>
      </c>
    </row>
    <row r="35" spans="1:7" ht="141.75" x14ac:dyDescent="0.25">
      <c r="A35" s="3">
        <v>31</v>
      </c>
      <c r="B35" s="4" t="s">
        <v>128</v>
      </c>
      <c r="C35" s="4" t="s">
        <v>129</v>
      </c>
      <c r="D35" s="4" t="s">
        <v>130</v>
      </c>
      <c r="E35" s="4">
        <v>302</v>
      </c>
      <c r="F35" s="4" t="s">
        <v>132</v>
      </c>
      <c r="G35" s="4" t="s">
        <v>131</v>
      </c>
    </row>
    <row r="36" spans="1:7" ht="63" x14ac:dyDescent="0.25">
      <c r="A36" s="3">
        <v>32</v>
      </c>
      <c r="B36" s="4" t="s">
        <v>133</v>
      </c>
      <c r="C36" s="4" t="s">
        <v>134</v>
      </c>
      <c r="D36" s="4" t="s">
        <v>29</v>
      </c>
      <c r="E36" s="4">
        <v>102</v>
      </c>
      <c r="F36" s="4" t="s">
        <v>135</v>
      </c>
      <c r="G36" s="4" t="s">
        <v>301</v>
      </c>
    </row>
    <row r="37" spans="1:7" ht="63" x14ac:dyDescent="0.25">
      <c r="A37" s="3">
        <v>33</v>
      </c>
      <c r="B37" s="4" t="s">
        <v>136</v>
      </c>
      <c r="C37" s="4" t="s">
        <v>137</v>
      </c>
      <c r="D37" s="4" t="s">
        <v>29</v>
      </c>
      <c r="E37" s="4">
        <v>50</v>
      </c>
      <c r="F37" s="4" t="s">
        <v>138</v>
      </c>
      <c r="G37" s="4" t="s">
        <v>302</v>
      </c>
    </row>
    <row r="38" spans="1:7" ht="31.5" x14ac:dyDescent="0.25">
      <c r="A38" s="3">
        <v>34</v>
      </c>
      <c r="B38" s="4" t="s">
        <v>282</v>
      </c>
      <c r="C38" s="4" t="s">
        <v>139</v>
      </c>
      <c r="D38" s="4" t="s">
        <v>140</v>
      </c>
      <c r="E38" s="4">
        <v>10</v>
      </c>
      <c r="F38" s="4" t="s">
        <v>142</v>
      </c>
      <c r="G38" s="4" t="s">
        <v>141</v>
      </c>
    </row>
    <row r="39" spans="1:7" ht="47.25" x14ac:dyDescent="0.25">
      <c r="A39" s="3">
        <v>35</v>
      </c>
      <c r="B39" s="4" t="s">
        <v>143</v>
      </c>
      <c r="C39" s="4" t="s">
        <v>144</v>
      </c>
      <c r="D39" s="4" t="s">
        <v>145</v>
      </c>
      <c r="E39" s="4">
        <v>2</v>
      </c>
      <c r="F39" s="4" t="s">
        <v>147</v>
      </c>
      <c r="G39" s="4" t="s">
        <v>146</v>
      </c>
    </row>
    <row r="40" spans="1:7" ht="63" x14ac:dyDescent="0.25">
      <c r="A40" s="3">
        <v>36</v>
      </c>
      <c r="B40" s="4" t="s">
        <v>148</v>
      </c>
      <c r="C40" s="4" t="s">
        <v>149</v>
      </c>
      <c r="D40" s="4" t="s">
        <v>150</v>
      </c>
      <c r="E40" s="4">
        <v>6</v>
      </c>
      <c r="F40" s="4" t="s">
        <v>152</v>
      </c>
      <c r="G40" s="4" t="s">
        <v>151</v>
      </c>
    </row>
    <row r="41" spans="1:7" ht="31.5" x14ac:dyDescent="0.25">
      <c r="A41" s="3">
        <v>37</v>
      </c>
      <c r="B41" s="4" t="s">
        <v>153</v>
      </c>
      <c r="C41" s="4" t="s">
        <v>154</v>
      </c>
      <c r="D41" s="4" t="s">
        <v>155</v>
      </c>
      <c r="E41" s="4">
        <v>10</v>
      </c>
      <c r="F41" s="4" t="s">
        <v>156</v>
      </c>
      <c r="G41" s="4" t="s">
        <v>294</v>
      </c>
    </row>
    <row r="42" spans="1:7" ht="63" x14ac:dyDescent="0.25">
      <c r="A42" s="3">
        <v>38</v>
      </c>
      <c r="B42" s="4" t="s">
        <v>157</v>
      </c>
      <c r="C42" s="4" t="s">
        <v>158</v>
      </c>
      <c r="D42" s="4" t="s">
        <v>318</v>
      </c>
      <c r="E42" s="4">
        <v>2</v>
      </c>
      <c r="F42" s="4" t="s">
        <v>160</v>
      </c>
      <c r="G42" s="4" t="s">
        <v>159</v>
      </c>
    </row>
    <row r="43" spans="1:7" ht="63" x14ac:dyDescent="0.25">
      <c r="A43" s="3">
        <v>39</v>
      </c>
      <c r="B43" s="4" t="s">
        <v>161</v>
      </c>
      <c r="C43" s="4" t="s">
        <v>162</v>
      </c>
      <c r="D43" s="4" t="s">
        <v>163</v>
      </c>
      <c r="E43" s="4">
        <v>1</v>
      </c>
      <c r="F43" s="4" t="s">
        <v>164</v>
      </c>
      <c r="G43" s="4" t="s">
        <v>303</v>
      </c>
    </row>
    <row r="44" spans="1:7" ht="31.5" x14ac:dyDescent="0.25">
      <c r="A44" s="3">
        <v>40</v>
      </c>
      <c r="B44" s="4" t="s">
        <v>165</v>
      </c>
      <c r="C44" s="4" t="s">
        <v>166</v>
      </c>
      <c r="D44" s="4" t="s">
        <v>167</v>
      </c>
      <c r="E44" s="4">
        <v>1</v>
      </c>
      <c r="F44" s="4" t="s">
        <v>169</v>
      </c>
      <c r="G44" s="4" t="s">
        <v>168</v>
      </c>
    </row>
    <row r="45" spans="1:7" ht="47.25" x14ac:dyDescent="0.25">
      <c r="A45" s="3">
        <v>41</v>
      </c>
      <c r="B45" s="4" t="s">
        <v>170</v>
      </c>
      <c r="C45" s="4" t="s">
        <v>171</v>
      </c>
      <c r="D45" s="4" t="s">
        <v>172</v>
      </c>
      <c r="E45" s="4">
        <v>10</v>
      </c>
      <c r="F45" s="4" t="s">
        <v>174</v>
      </c>
      <c r="G45" s="4" t="s">
        <v>173</v>
      </c>
    </row>
    <row r="46" spans="1:7" ht="47.25" x14ac:dyDescent="0.25">
      <c r="A46" s="3">
        <v>42</v>
      </c>
      <c r="B46" s="4" t="s">
        <v>175</v>
      </c>
      <c r="C46" s="4" t="s">
        <v>176</v>
      </c>
      <c r="D46" s="4" t="s">
        <v>177</v>
      </c>
      <c r="E46" s="4">
        <v>4</v>
      </c>
      <c r="F46" s="4" t="s">
        <v>179</v>
      </c>
      <c r="G46" s="4" t="s">
        <v>178</v>
      </c>
    </row>
    <row r="47" spans="1:7" ht="78.75" x14ac:dyDescent="0.25">
      <c r="A47" s="3">
        <v>43</v>
      </c>
      <c r="B47" s="4" t="s">
        <v>180</v>
      </c>
      <c r="C47" s="4" t="s">
        <v>181</v>
      </c>
      <c r="D47" s="4" t="s">
        <v>182</v>
      </c>
      <c r="E47" s="4">
        <v>100</v>
      </c>
      <c r="F47" s="4" t="s">
        <v>9</v>
      </c>
      <c r="G47" s="4" t="s">
        <v>183</v>
      </c>
    </row>
    <row r="48" spans="1:7" ht="63" x14ac:dyDescent="0.25">
      <c r="A48" s="3">
        <v>44</v>
      </c>
      <c r="B48" s="4" t="s">
        <v>184</v>
      </c>
      <c r="C48" s="4" t="s">
        <v>185</v>
      </c>
      <c r="D48" s="4" t="s">
        <v>186</v>
      </c>
      <c r="E48" s="4">
        <v>10</v>
      </c>
      <c r="F48" s="4" t="s">
        <v>188</v>
      </c>
      <c r="G48" s="4" t="s">
        <v>187</v>
      </c>
    </row>
    <row r="49" spans="1:7" ht="47.25" x14ac:dyDescent="0.25">
      <c r="A49" s="3">
        <v>45</v>
      </c>
      <c r="B49" s="4" t="s">
        <v>189</v>
      </c>
      <c r="C49" s="4" t="s">
        <v>190</v>
      </c>
      <c r="D49" s="4" t="s">
        <v>108</v>
      </c>
      <c r="E49" s="4">
        <v>100</v>
      </c>
      <c r="F49" s="4" t="s">
        <v>192</v>
      </c>
      <c r="G49" s="4" t="s">
        <v>191</v>
      </c>
    </row>
    <row r="50" spans="1:7" ht="47.25" x14ac:dyDescent="0.25">
      <c r="A50" s="3">
        <v>46</v>
      </c>
      <c r="B50" s="4" t="s">
        <v>193</v>
      </c>
      <c r="C50" s="4" t="s">
        <v>194</v>
      </c>
      <c r="D50" s="4" t="s">
        <v>195</v>
      </c>
      <c r="E50" s="4">
        <v>10</v>
      </c>
      <c r="F50" s="4" t="s">
        <v>197</v>
      </c>
      <c r="G50" s="4" t="s">
        <v>196</v>
      </c>
    </row>
    <row r="51" spans="1:7" ht="47.25" x14ac:dyDescent="0.25">
      <c r="A51" s="3">
        <v>47</v>
      </c>
      <c r="B51" s="4" t="s">
        <v>198</v>
      </c>
      <c r="C51" s="4" t="s">
        <v>199</v>
      </c>
      <c r="D51" s="4" t="s">
        <v>200</v>
      </c>
      <c r="E51" s="4">
        <v>1</v>
      </c>
      <c r="F51" s="4" t="s">
        <v>202</v>
      </c>
      <c r="G51" s="4" t="s">
        <v>201</v>
      </c>
    </row>
    <row r="52" spans="1:7" ht="47.25" x14ac:dyDescent="0.25">
      <c r="A52" s="3">
        <v>48</v>
      </c>
      <c r="B52" s="4" t="s">
        <v>203</v>
      </c>
      <c r="C52" s="4" t="s">
        <v>204</v>
      </c>
      <c r="D52" s="4" t="s">
        <v>205</v>
      </c>
      <c r="E52" s="4">
        <v>2</v>
      </c>
      <c r="F52" s="4" t="s">
        <v>206</v>
      </c>
      <c r="G52" s="4" t="s">
        <v>304</v>
      </c>
    </row>
    <row r="53" spans="1:7" ht="78.75" x14ac:dyDescent="0.25">
      <c r="A53" s="3">
        <v>49</v>
      </c>
      <c r="B53" s="4" t="s">
        <v>207</v>
      </c>
      <c r="C53" s="4" t="s">
        <v>208</v>
      </c>
      <c r="D53" s="4" t="s">
        <v>209</v>
      </c>
      <c r="E53" s="4">
        <v>11</v>
      </c>
      <c r="F53" s="4" t="s">
        <v>210</v>
      </c>
      <c r="G53" s="4" t="s">
        <v>305</v>
      </c>
    </row>
    <row r="54" spans="1:7" ht="47.25" x14ac:dyDescent="0.25">
      <c r="A54" s="3">
        <v>50</v>
      </c>
      <c r="B54" s="4" t="s">
        <v>211</v>
      </c>
      <c r="C54" s="4" t="s">
        <v>212</v>
      </c>
      <c r="D54" s="4" t="s">
        <v>213</v>
      </c>
      <c r="E54" s="4">
        <v>2</v>
      </c>
      <c r="F54" s="4" t="s">
        <v>214</v>
      </c>
      <c r="G54" s="4" t="s">
        <v>306</v>
      </c>
    </row>
    <row r="55" spans="1:7" ht="47.25" x14ac:dyDescent="0.25">
      <c r="A55" s="3">
        <v>51</v>
      </c>
      <c r="B55" s="4" t="s">
        <v>215</v>
      </c>
      <c r="C55" s="4" t="s">
        <v>216</v>
      </c>
      <c r="D55" s="4" t="s">
        <v>217</v>
      </c>
      <c r="E55" s="4">
        <v>2</v>
      </c>
      <c r="F55" s="4" t="s">
        <v>147</v>
      </c>
      <c r="G55" s="4" t="s">
        <v>218</v>
      </c>
    </row>
    <row r="56" spans="1:7" ht="31.5" x14ac:dyDescent="0.25">
      <c r="A56" s="3">
        <v>52</v>
      </c>
      <c r="B56" s="4" t="s">
        <v>219</v>
      </c>
      <c r="C56" s="4" t="s">
        <v>220</v>
      </c>
      <c r="D56" s="4" t="s">
        <v>167</v>
      </c>
      <c r="E56" s="4">
        <v>2</v>
      </c>
      <c r="F56" s="4" t="s">
        <v>147</v>
      </c>
      <c r="G56" s="4" t="s">
        <v>221</v>
      </c>
    </row>
    <row r="57" spans="1:7" ht="78.75" x14ac:dyDescent="0.25">
      <c r="A57" s="3">
        <v>53</v>
      </c>
      <c r="B57" s="4" t="s">
        <v>222</v>
      </c>
      <c r="C57" s="4" t="s">
        <v>223</v>
      </c>
      <c r="D57" s="4" t="s">
        <v>224</v>
      </c>
      <c r="E57" s="4">
        <v>50</v>
      </c>
      <c r="F57" s="4" t="s">
        <v>226</v>
      </c>
      <c r="G57" s="4" t="s">
        <v>225</v>
      </c>
    </row>
    <row r="58" spans="1:7" ht="63" x14ac:dyDescent="0.25">
      <c r="A58" s="3">
        <v>54</v>
      </c>
      <c r="B58" s="4" t="s">
        <v>227</v>
      </c>
      <c r="C58" s="4" t="s">
        <v>228</v>
      </c>
      <c r="D58" s="4" t="s">
        <v>229</v>
      </c>
      <c r="E58" s="4">
        <v>4</v>
      </c>
      <c r="F58" s="4" t="s">
        <v>230</v>
      </c>
      <c r="G58" s="4" t="s">
        <v>307</v>
      </c>
    </row>
    <row r="59" spans="1:7" ht="94.5" x14ac:dyDescent="0.25">
      <c r="A59" s="3">
        <v>55</v>
      </c>
      <c r="B59" s="4" t="s">
        <v>231</v>
      </c>
      <c r="C59" s="4" t="s">
        <v>232</v>
      </c>
      <c r="D59" s="4" t="s">
        <v>233</v>
      </c>
      <c r="E59" s="4">
        <v>5</v>
      </c>
      <c r="F59" s="4" t="s">
        <v>234</v>
      </c>
      <c r="G59" s="4" t="s">
        <v>308</v>
      </c>
    </row>
    <row r="60" spans="1:7" ht="63" x14ac:dyDescent="0.25">
      <c r="A60" s="3">
        <v>56</v>
      </c>
      <c r="B60" s="4" t="s">
        <v>235</v>
      </c>
      <c r="C60" s="4" t="s">
        <v>236</v>
      </c>
      <c r="D60" s="4" t="s">
        <v>130</v>
      </c>
      <c r="E60" s="4">
        <v>3</v>
      </c>
      <c r="F60" s="4" t="s">
        <v>237</v>
      </c>
      <c r="G60" s="4" t="s">
        <v>309</v>
      </c>
    </row>
    <row r="61" spans="1:7" ht="47.25" x14ac:dyDescent="0.25">
      <c r="A61" s="3">
        <v>57</v>
      </c>
      <c r="B61" s="4" t="s">
        <v>238</v>
      </c>
      <c r="C61" s="4" t="s">
        <v>239</v>
      </c>
      <c r="D61" s="4" t="s">
        <v>240</v>
      </c>
      <c r="E61" s="4">
        <v>3</v>
      </c>
      <c r="F61" s="4" t="s">
        <v>242</v>
      </c>
      <c r="G61" s="4" t="s">
        <v>241</v>
      </c>
    </row>
    <row r="62" spans="1:7" ht="31.5" x14ac:dyDescent="0.25">
      <c r="A62" s="3">
        <v>58</v>
      </c>
      <c r="B62" s="4" t="s">
        <v>243</v>
      </c>
      <c r="C62" s="4" t="s">
        <v>244</v>
      </c>
      <c r="D62" s="4" t="s">
        <v>245</v>
      </c>
      <c r="E62" s="4">
        <v>3</v>
      </c>
      <c r="F62" s="4" t="s">
        <v>247</v>
      </c>
      <c r="G62" s="4" t="s">
        <v>246</v>
      </c>
    </row>
    <row r="63" spans="1:7" ht="63" x14ac:dyDescent="0.25">
      <c r="A63" s="3">
        <v>59</v>
      </c>
      <c r="B63" s="4" t="s">
        <v>248</v>
      </c>
      <c r="C63" s="4" t="s">
        <v>249</v>
      </c>
      <c r="D63" s="4" t="s">
        <v>250</v>
      </c>
      <c r="E63" s="4">
        <v>20</v>
      </c>
      <c r="F63" s="4" t="s">
        <v>251</v>
      </c>
      <c r="G63" s="4" t="s">
        <v>310</v>
      </c>
    </row>
    <row r="64" spans="1:7" ht="63" x14ac:dyDescent="0.25">
      <c r="A64" s="3">
        <v>60</v>
      </c>
      <c r="B64" s="4" t="s">
        <v>252</v>
      </c>
      <c r="C64" s="4" t="s">
        <v>253</v>
      </c>
      <c r="D64" s="4" t="s">
        <v>254</v>
      </c>
      <c r="E64" s="4">
        <v>5</v>
      </c>
      <c r="F64" s="4" t="s">
        <v>256</v>
      </c>
      <c r="G64" s="4" t="s">
        <v>255</v>
      </c>
    </row>
    <row r="65" spans="1:7" ht="47.25" x14ac:dyDescent="0.25">
      <c r="A65" s="3">
        <v>61</v>
      </c>
      <c r="B65" s="4" t="s">
        <v>257</v>
      </c>
      <c r="C65" s="4" t="s">
        <v>258</v>
      </c>
      <c r="D65" s="4" t="s">
        <v>259</v>
      </c>
      <c r="E65" s="4">
        <v>4</v>
      </c>
      <c r="F65" s="4" t="s">
        <v>260</v>
      </c>
      <c r="G65" s="4" t="s">
        <v>311</v>
      </c>
    </row>
    <row r="66" spans="1:7" ht="47.25" x14ac:dyDescent="0.25">
      <c r="A66" s="3">
        <v>62</v>
      </c>
      <c r="B66" s="4" t="s">
        <v>261</v>
      </c>
      <c r="C66" s="4" t="s">
        <v>262</v>
      </c>
      <c r="D66" s="4" t="s">
        <v>263</v>
      </c>
      <c r="E66" s="4">
        <v>1</v>
      </c>
      <c r="F66" s="4" t="s">
        <v>264</v>
      </c>
      <c r="G66" s="4" t="s">
        <v>312</v>
      </c>
    </row>
    <row r="67" spans="1:7" ht="47.25" x14ac:dyDescent="0.25">
      <c r="A67" s="3">
        <v>63</v>
      </c>
      <c r="B67" s="4" t="s">
        <v>265</v>
      </c>
      <c r="C67" s="4" t="s">
        <v>266</v>
      </c>
      <c r="D67" s="4" t="s">
        <v>145</v>
      </c>
      <c r="E67" s="4">
        <v>2</v>
      </c>
      <c r="F67" s="4" t="s">
        <v>268</v>
      </c>
      <c r="G67" s="4" t="s">
        <v>267</v>
      </c>
    </row>
    <row r="68" spans="1:7" ht="47.25" x14ac:dyDescent="0.25">
      <c r="A68" s="9">
        <v>64</v>
      </c>
      <c r="B68" s="10" t="s">
        <v>269</v>
      </c>
      <c r="C68" s="10" t="s">
        <v>270</v>
      </c>
      <c r="D68" s="10" t="s">
        <v>271</v>
      </c>
      <c r="E68" s="10">
        <v>27</v>
      </c>
      <c r="F68" s="10" t="s">
        <v>273</v>
      </c>
      <c r="G68" s="10" t="s">
        <v>272</v>
      </c>
    </row>
    <row r="69" spans="1:7" ht="47.25" x14ac:dyDescent="0.25">
      <c r="A69" s="11">
        <v>65</v>
      </c>
      <c r="B69" s="12" t="s">
        <v>274</v>
      </c>
      <c r="C69" s="12" t="s">
        <v>275</v>
      </c>
      <c r="D69" s="12" t="s">
        <v>319</v>
      </c>
      <c r="E69" s="12">
        <v>5</v>
      </c>
      <c r="F69" s="12" t="s">
        <v>276</v>
      </c>
      <c r="G69" s="12" t="s">
        <v>313</v>
      </c>
    </row>
    <row r="70" spans="1:7" ht="63" x14ac:dyDescent="0.25">
      <c r="A70" s="11">
        <v>66</v>
      </c>
      <c r="B70" s="12" t="s">
        <v>277</v>
      </c>
      <c r="C70" s="12" t="s">
        <v>278</v>
      </c>
      <c r="D70" s="12" t="s">
        <v>279</v>
      </c>
      <c r="E70" s="12">
        <v>10</v>
      </c>
      <c r="F70" s="12" t="s">
        <v>281</v>
      </c>
      <c r="G70" s="12" t="s">
        <v>280</v>
      </c>
    </row>
    <row r="71" spans="1:7" x14ac:dyDescent="0.25">
      <c r="A71" s="18" t="s">
        <v>315</v>
      </c>
      <c r="B71" s="18"/>
      <c r="C71" s="18"/>
      <c r="D71" s="18"/>
      <c r="E71" s="14">
        <f>SUM(E5:E70)</f>
        <v>9042</v>
      </c>
      <c r="F71" s="13"/>
      <c r="G71" s="13"/>
    </row>
  </sheetData>
  <autoFilter ref="A4:G71"/>
  <mergeCells count="3">
    <mergeCell ref="A71:D71"/>
    <mergeCell ref="A1:G1"/>
    <mergeCell ref="A2:G2"/>
  </mergeCells>
  <pageMargins left="0.22" right="0.2" top="0.28999999999999998" bottom="0.21" header="0.2800000000000000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PC</cp:lastModifiedBy>
  <cp:lastPrinted>2025-07-28T02:25:38Z</cp:lastPrinted>
  <dcterms:created xsi:type="dcterms:W3CDTF">2025-07-25T07:06:11Z</dcterms:created>
  <dcterms:modified xsi:type="dcterms:W3CDTF">2025-07-30T02:33:12Z</dcterms:modified>
  <cp:category/>
</cp:coreProperties>
</file>